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<sst xmlns="http://schemas.openxmlformats.org/spreadsheetml/2006/main" count="24" uniqueCount="24">
  <si>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BUDGET TRACKING SPREADSHEET</t>
  </si>
  <si>
    <t xml:space="preserve">State and Federal Infrastructure Projects</t>
  </si>
  <si>
    <t xml:space="preserve">Project Name:</t>
  </si>
  <si>
    <t xml:space="preserve">Report Date:</t>
  </si>
  <si>
    <t xml:space="preserve">Category</t>
  </si>
  <si>
    <t xml:space="preserve">Budget</t>
  </si>
  <si>
    <t xml:space="preserve">Committed</t>
  </si>
  <si>
    <t xml:space="preserve">Spent to Date</t>
  </si>
  <si>
    <t xml:space="preserve">Remaining</t>
  </si>
  <si>
    <t xml:space="preserve">% Used</t>
  </si>
  <si>
    <t xml:space="preserve">Variance</t>
  </si>
  <si>
    <t xml:space="preserve">Administration</t>
  </si>
  <si>
    <t xml:space="preserve">Engineering/Design</t>
  </si>
  <si>
    <t xml:space="preserve">Land Acquisition</t>
  </si>
  <si>
    <t xml:space="preserve">Site Preparation</t>
  </si>
  <si>
    <t xml:space="preserve">Construction - Labor</t>
  </si>
  <si>
    <t xml:space="preserve">Construction - Materials</t>
  </si>
  <si>
    <t xml:space="preserve">Equipment</t>
  </si>
  <si>
    <t xml:space="preserve">Inspection/Testing</t>
  </si>
  <si>
    <t xml:space="preserve">Permits/Fees</t>
  </si>
  <si>
    <t xml:space="preserve">Legal/Professional</t>
  </si>
  <si>
    <t xml:space="preserve">Contingency</t>
  </si>
  <si>
    <t xml:space="preserve">Other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</si>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</sst>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6699"/>
      <name val="Arial"/>
      <family val="0"/>
      <charset val="1"/>
    </font>
    <font>
      <sz val="14"/>
      <color rgb="FF339933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6699"/>
        <bgColor rgb="FF008080"/>
      </patternFill>
    </fill>
    <fill>
      <patternFill patternType="solid">
        <fgColor rgb="FFF5F5F5"/>
        <bgColor rgb="FFFFFFFF"/>
      </patternFill>
    </fill>
    <fill>
      <patternFill patternType="solid">
        <fgColor rgb="FF339933"/>
        <bgColor rgb="FF008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5F5"/>
      <rgbColor rgb="FFCCFFFF"/>
      <rgbColor rgb="FF660066"/>
      <rgbColor rgb="FFFF8080"/>
      <rgbColor rgb="FF0066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5" min="2" style="0" width="15"/>
    <col collapsed="false" customWidth="true" hidden="false" outlineLevel="0" max="6" min="6" style="0" width="12"/>
    <col collapsed="false" customWidth="true" hidden="false" outlineLevel="0" max="7" min="7" style="0" width="15"/>
  </cols>
  <sheetData>
    <row r="1" customFormat="false" ht="24.4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7.3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  <c r="E4" s="3" t="s">
        <v>3</v>
      </c>
      <c r="F4" s="4"/>
    </row>
    <row r="6" customFormat="false" ht="15" hidden="false" customHeight="false" outlineLevel="0" collapsed="false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</row>
    <row r="7" customFormat="false" ht="15" hidden="false" customHeight="false" outlineLevel="0" collapsed="false">
      <c r="A7" s="6" t="s">
        <v>11</v>
      </c>
      <c r="B7" s="7"/>
      <c r="C7" s="7"/>
      <c r="D7" s="7"/>
      <c r="E7" s="8" t="n">
        <f aca="false">B7-D7</f>
        <v>0</v>
      </c>
      <c r="F7" s="9" t="str">
        <f aca="false">IF(B7=0,"",D7/B7)</f>
        <v/>
      </c>
      <c r="G7" s="8" t="n">
        <f aca="false">B7-C7</f>
        <v>0</v>
      </c>
    </row>
    <row r="8" customFormat="false" ht="15" hidden="false" customHeight="false" outlineLevel="0" collapsed="false">
      <c r="A8" s="10" t="s">
        <v>12</v>
      </c>
      <c r="B8" s="11"/>
      <c r="C8" s="11"/>
      <c r="D8" s="11"/>
      <c r="E8" s="12" t="n">
        <f aca="false">B8-D8</f>
        <v>0</v>
      </c>
      <c r="F8" s="13" t="str">
        <f aca="false">IF(B8=0,"",D8/B8)</f>
        <v/>
      </c>
      <c r="G8" s="12" t="n">
        <f aca="false">B8-C8</f>
        <v>0</v>
      </c>
    </row>
    <row r="9" customFormat="false" ht="15" hidden="false" customHeight="false" outlineLevel="0" collapsed="false">
      <c r="A9" s="6" t="s">
        <v>13</v>
      </c>
      <c r="B9" s="7"/>
      <c r="C9" s="7"/>
      <c r="D9" s="7"/>
      <c r="E9" s="8" t="n">
        <f aca="false">B9-D9</f>
        <v>0</v>
      </c>
      <c r="F9" s="9" t="str">
        <f aca="false">IF(B9=0,"",D9/B9)</f>
        <v/>
      </c>
      <c r="G9" s="8" t="n">
        <f aca="false">B9-C9</f>
        <v>0</v>
      </c>
    </row>
    <row r="10" customFormat="false" ht="15" hidden="false" customHeight="false" outlineLevel="0" collapsed="false">
      <c r="A10" s="10" t="s">
        <v>14</v>
      </c>
      <c r="B10" s="11"/>
      <c r="C10" s="11"/>
      <c r="D10" s="11"/>
      <c r="E10" s="12" t="n">
        <f aca="false">B10-D10</f>
        <v>0</v>
      </c>
      <c r="F10" s="13" t="str">
        <f aca="false">IF(B10=0,"",D10/B10)</f>
        <v/>
      </c>
      <c r="G10" s="12" t="n">
        <f aca="false">B10-C10</f>
        <v>0</v>
      </c>
    </row>
    <row r="11" customFormat="false" ht="15" hidden="false" customHeight="false" outlineLevel="0" collapsed="false">
      <c r="A11" s="6" t="s">
        <v>15</v>
      </c>
      <c r="B11" s="7"/>
      <c r="C11" s="7"/>
      <c r="D11" s="7"/>
      <c r="E11" s="8" t="n">
        <f aca="false">B11-D11</f>
        <v>0</v>
      </c>
      <c r="F11" s="9" t="str">
        <f aca="false">IF(B11=0,"",D11/B11)</f>
        <v/>
      </c>
      <c r="G11" s="8" t="n">
        <f aca="false">B11-C11</f>
        <v>0</v>
      </c>
    </row>
    <row r="12" customFormat="false" ht="15" hidden="false" customHeight="false" outlineLevel="0" collapsed="false">
      <c r="A12" s="10" t="s">
        <v>16</v>
      </c>
      <c r="B12" s="11"/>
      <c r="C12" s="11"/>
      <c r="D12" s="11"/>
      <c r="E12" s="12" t="n">
        <f aca="false">B12-D12</f>
        <v>0</v>
      </c>
      <c r="F12" s="13" t="str">
        <f aca="false">IF(B12=0,"",D12/B12)</f>
        <v/>
      </c>
      <c r="G12" s="12" t="n">
        <f aca="false">B12-C12</f>
        <v>0</v>
      </c>
    </row>
    <row r="13" customFormat="false" ht="15" hidden="false" customHeight="false" outlineLevel="0" collapsed="false">
      <c r="A13" s="6" t="s">
        <v>17</v>
      </c>
      <c r="B13" s="7"/>
      <c r="C13" s="7"/>
      <c r="D13" s="7"/>
      <c r="E13" s="8" t="n">
        <f aca="false">B13-D13</f>
        <v>0</v>
      </c>
      <c r="F13" s="9" t="str">
        <f aca="false">IF(B13=0,"",D13/B13)</f>
        <v/>
      </c>
      <c r="G13" s="8" t="n">
        <f aca="false">B13-C13</f>
        <v>0</v>
      </c>
    </row>
    <row r="14" customFormat="false" ht="15" hidden="false" customHeight="false" outlineLevel="0" collapsed="false">
      <c r="A14" s="10" t="s">
        <v>18</v>
      </c>
      <c r="B14" s="11"/>
      <c r="C14" s="11"/>
      <c r="D14" s="11"/>
      <c r="E14" s="12" t="n">
        <f aca="false">B14-D14</f>
        <v>0</v>
      </c>
      <c r="F14" s="13" t="str">
        <f aca="false">IF(B14=0,"",D14/B14)</f>
        <v/>
      </c>
      <c r="G14" s="12" t="n">
        <f aca="false">B14-C14</f>
        <v>0</v>
      </c>
    </row>
    <row r="15" customFormat="false" ht="15" hidden="false" customHeight="false" outlineLevel="0" collapsed="false">
      <c r="A15" s="6" t="s">
        <v>19</v>
      </c>
      <c r="B15" s="7"/>
      <c r="C15" s="7"/>
      <c r="D15" s="7"/>
      <c r="E15" s="8" t="n">
        <f aca="false">B15-D15</f>
        <v>0</v>
      </c>
      <c r="F15" s="9" t="str">
        <f aca="false">IF(B15=0,"",D15/B15)</f>
        <v/>
      </c>
      <c r="G15" s="8" t="n">
        <f aca="false">B15-C15</f>
        <v>0</v>
      </c>
    </row>
    <row r="16" customFormat="false" ht="15" hidden="false" customHeight="false" outlineLevel="0" collapsed="false">
      <c r="A16" s="10" t="s">
        <v>20</v>
      </c>
      <c r="B16" s="11"/>
      <c r="C16" s="11"/>
      <c r="D16" s="11"/>
      <c r="E16" s="12" t="n">
        <f aca="false">B16-D16</f>
        <v>0</v>
      </c>
      <c r="F16" s="13" t="str">
        <f aca="false">IF(B16=0,"",D16/B16)</f>
        <v/>
      </c>
      <c r="G16" s="12" t="n">
        <f aca="false">B16-C16</f>
        <v>0</v>
      </c>
    </row>
    <row r="17" customFormat="false" ht="15" hidden="false" customHeight="false" outlineLevel="0" collapsed="false">
      <c r="A17" s="6" t="s">
        <v>21</v>
      </c>
      <c r="B17" s="7"/>
      <c r="C17" s="7"/>
      <c r="D17" s="7"/>
      <c r="E17" s="8" t="n">
        <f aca="false">B17-D17</f>
        <v>0</v>
      </c>
      <c r="F17" s="9" t="str">
        <f aca="false">IF(B17=0,"",D17/B17)</f>
        <v/>
      </c>
      <c r="G17" s="8" t="n">
        <f aca="false">B17-C17</f>
        <v>0</v>
      </c>
    </row>
    <row r="18" customFormat="false" ht="15" hidden="false" customHeight="false" outlineLevel="0" collapsed="false">
      <c r="A18" s="10" t="s">
        <v>22</v>
      </c>
      <c r="B18" s="11"/>
      <c r="C18" s="11"/>
      <c r="D18" s="11"/>
      <c r="E18" s="12" t="n">
        <f aca="false">B18-D18</f>
        <v>0</v>
      </c>
      <c r="F18" s="13" t="str">
        <f aca="false">IF(B18=0,"",D18/B18)</f>
        <v/>
      </c>
      <c r="G18" s="12" t="n">
        <f aca="false">B18-C18</f>
        <v>0</v>
      </c>
    </row>
    <row r="19" customFormat="false" ht="15" hidden="false" customHeight="false" outlineLevel="0" collapsed="false">
      <c r="A19" s="14" t="s">
        <v>23</v>
      </c>
      <c r="B19" s="15" t="n">
        <f aca="false">SUM(B7:B18)</f>
        <v>0</v>
      </c>
      <c r="C19" s="15" t="n">
        <f aca="false">SUM(C7:C18)</f>
        <v>0</v>
      </c>
      <c r="D19" s="15" t="n">
        <f aca="false">SUM(D7:D18)</f>
        <v>0</v>
      </c>
      <c r="E19" s="15" t="n">
        <f aca="false">SUM(E7:E18)</f>
        <v>0</v>
      </c>
      <c r="F19" s="16" t="str">
        <f aca="false">IF(B19=0,"",D19/B19)</f>
        <v/>
      </c>
      <c r="G19" s="15" t="n">
        <f aca="false">B19-C19</f>
        <v>0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2026-01-24T03:46:45Z</dcterms:created>
  <dc:creator>openpyxl</dc:creator>
  <dc:description/>
  <dc:language>en-US</dc:language>
  <cp:lastModifiedBy/>
  <dcterms:modified xsi:type="dcterms:W3CDTF">2026-01-24T03:46:45Z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