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5x5 Risk Matrix" sheetId="1" state="visible" r:id="rId1"/>
    <sheet xmlns:r="http://schemas.openxmlformats.org/officeDocument/2006/relationships" name="Probability Scale" sheetId="2" state="visible" r:id="rId2"/>
    <sheet xmlns:r="http://schemas.openxmlformats.org/officeDocument/2006/relationships" name="Impact Scale" sheetId="3" state="visible" r:id="rId3"/>
    <sheet xmlns:r="http://schemas.openxmlformats.org/officeDocument/2006/relationships" name="Scoring Exampl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name val="Arial"/>
      <b val="1"/>
      <color rgb="00339933"/>
      <sz val="18"/>
    </font>
    <font>
      <name val="Arial"/>
      <i val="1"/>
      <sz val="11"/>
    </font>
    <font>
      <name val="Arial"/>
      <b val="1"/>
      <color rgb="00339933"/>
      <sz val="14"/>
    </font>
    <font>
      <name val="Arial"/>
      <b val="1"/>
      <color rgb="00339933"/>
      <sz val="12"/>
    </font>
    <font>
      <name val="Arial"/>
      <b val="1"/>
      <color rgb="00FFFFFF"/>
      <sz val="11"/>
    </font>
    <font>
      <name val="Arial"/>
      <b val="1"/>
      <color rgb="00339933"/>
      <sz val="11"/>
    </font>
    <font>
      <name val="Arial"/>
      <b val="1"/>
      <sz val="10"/>
    </font>
    <font>
      <name val="Arial"/>
      <b val="1"/>
      <sz val="14"/>
    </font>
    <font>
      <name val="Arial"/>
      <b val="1"/>
      <color rgb="00FFFFFF"/>
      <sz val="14"/>
    </font>
    <font>
      <name val="Arial"/>
      <b val="1"/>
      <color rgb="00FFFFFF"/>
    </font>
    <font>
      <name val="Arial"/>
      <sz val="10"/>
    </font>
    <font>
      <name val="Arial"/>
      <b val="1"/>
      <color rgb="00000000"/>
    </font>
    <font>
      <name val="Arial"/>
      <b val="1"/>
      <color rgb="00CF0F3C"/>
      <sz val="11"/>
    </font>
    <font>
      <name val="Arial"/>
      <sz val="9"/>
    </font>
    <font>
      <name val="Arial"/>
      <b val="1"/>
      <color rgb="00006699"/>
      <sz val="20"/>
    </font>
    <font>
      <name val="Arial"/>
      <color rgb="00339933"/>
      <sz val="14"/>
    </font>
    <font>
      <name val="Arial"/>
      <b val="1"/>
      <color rgb="00000000"/>
      <sz val="14"/>
    </font>
    <font>
      <name val="Arial"/>
      <b val="1"/>
      <color rgb="00000000"/>
      <sz val="12"/>
    </font>
    <font>
      <name val="Arial"/>
      <color rgb="00000000"/>
      <sz val="11"/>
    </font>
  </fonts>
  <fills count="10">
    <fill>
      <patternFill/>
    </fill>
    <fill>
      <patternFill patternType="gray125"/>
    </fill>
    <fill>
      <patternFill patternType="solid">
        <fgColor rgb="00339933"/>
        <bgColor rgb="00339933"/>
      </patternFill>
    </fill>
    <fill>
      <patternFill patternType="solid">
        <fgColor rgb="00FFFF00"/>
        <bgColor rgb="00FFFF00"/>
      </patternFill>
    </fill>
    <fill>
      <patternFill patternType="solid">
        <fgColor rgb="00FFC000"/>
        <bgColor rgb="00FFC000"/>
      </patternFill>
    </fill>
    <fill>
      <patternFill patternType="solid">
        <fgColor rgb="00FF0000"/>
        <bgColor rgb="00FF0000"/>
      </patternFill>
    </fill>
    <fill>
      <patternFill patternType="solid">
        <fgColor rgb="0092D050"/>
        <bgColor rgb="0092D050"/>
      </patternFill>
    </fill>
    <fill>
      <patternFill patternType="solid">
        <fgColor rgb="00006699"/>
        <bgColor rgb="00006699"/>
      </patternFill>
    </fill>
    <fill>
      <patternFill patternType="solid">
        <fgColor rgb="00FFFFFF"/>
        <bgColor rgb="00FFFFFF"/>
      </patternFill>
    </fill>
    <fill>
      <patternFill patternType="solid">
        <fgColor rgb="00F5F5F5"/>
        <bgColor rgb="00F5F5F5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textRotation="90"/>
    </xf>
    <xf numFmtId="0" fontId="7" fillId="0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10" fillId="5" borderId="1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1" pivotButton="0" quotePrefix="0" xfId="0"/>
    <xf numFmtId="0" fontId="12" fillId="4" borderId="1" applyAlignment="1" pivotButton="0" quotePrefix="0" xfId="0">
      <alignment horizontal="center"/>
    </xf>
    <xf numFmtId="0" fontId="12" fillId="3" borderId="1" applyAlignment="1" pivotButton="0" quotePrefix="0" xfId="0">
      <alignment horizontal="center"/>
    </xf>
    <xf numFmtId="0" fontId="12" fillId="6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7" fillId="0" borderId="1" pivotButton="0" quotePrefix="0" xfId="0"/>
    <xf numFmtId="0" fontId="11" fillId="0" borderId="1" applyAlignment="1" pivotButton="0" quotePrefix="0" xfId="0">
      <alignment wrapText="1"/>
    </xf>
    <xf numFmtId="0" fontId="11" fillId="0" borderId="0" pivotButton="0" quotePrefix="0" xfId="0"/>
    <xf numFmtId="0" fontId="11" fillId="0" borderId="1" applyAlignment="1" pivotButton="0" quotePrefix="0" xfId="0">
      <alignment vertical="top" wrapText="1"/>
    </xf>
    <xf numFmtId="0" fontId="13" fillId="0" borderId="0" pivotButton="0" quotePrefix="0" xfId="0"/>
    <xf numFmtId="0" fontId="11" fillId="0" borderId="0" applyAlignment="1" pivotButton="0" quotePrefix="0" xfId="0">
      <alignment wrapText="1"/>
    </xf>
    <xf numFmtId="0" fontId="2" fillId="0" borderId="0" pivotButton="0" quotePrefix="0" xfId="0"/>
    <xf numFmtId="0" fontId="14" fillId="0" borderId="1" applyAlignment="1" pivotButton="0" quotePrefix="0" xfId="0">
      <alignment wrapText="1"/>
    </xf>
    <xf numFmtId="0" fontId="7" fillId="4" borderId="1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6" borderId="1" applyAlignment="1" pivotButton="0" quotePrefix="0" xfId="0">
      <alignment horizontal="center"/>
    </xf>
    <xf numFmtId="0" fontId="15" fillId="0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vertical="center"/>
    </xf>
    <xf numFmtId="0" fontId="17" fillId="0" borderId="0" pivotButton="0" quotePrefix="0" xfId="0"/>
    <xf numFmtId="0" fontId="18" fillId="0" borderId="0" applyAlignment="1" pivotButton="0" quotePrefix="0" xfId="0">
      <alignment horizontal="center"/>
    </xf>
    <xf numFmtId="0" fontId="19" fillId="0" borderId="0" pivotButton="0" quotePrefix="0" xfId="0"/>
    <xf numFmtId="0" fontId="5" fillId="7" borderId="1" applyAlignment="1" pivotButton="0" quotePrefix="0" xfId="0">
      <alignment horizontal="center" vertical="center" wrapText="1"/>
    </xf>
    <xf numFmtId="0" fontId="19" fillId="8" borderId="1" applyAlignment="1" pivotButton="0" quotePrefix="0" xfId="0">
      <alignment vertical="center" wrapText="1"/>
    </xf>
    <xf numFmtId="0" fontId="19" fillId="9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3" customWidth="1" min="8" max="8"/>
  </cols>
  <sheetData>
    <row r="1">
      <c r="A1" s="34" t="inlineStr">
        <is>
          <t>RISK ASSESSMENT MATRIX (5x5)</t>
        </is>
      </c>
      <c r="H1" s="34" t="n"/>
    </row>
    <row r="2">
      <c r="A2" s="35" t="inlineStr">
        <is>
          <t>State &amp; Federally Funded Infrastructure Projects</t>
        </is>
      </c>
      <c r="C2" s="35" t="n"/>
      <c r="G2" s="35" t="n"/>
      <c r="H2" s="35" t="n"/>
    </row>
    <row r="3"/>
    <row r="4">
      <c r="A4" s="36" t="inlineStr">
        <is>
          <t>PROBABILITY / IMPACT MATRIX</t>
        </is>
      </c>
    </row>
    <row r="5"/>
    <row r="6">
      <c r="C6" s="37" t="inlineStr">
        <is>
          <t>IMPACT</t>
        </is>
      </c>
      <c r="G6" s="38" t="n"/>
    </row>
    <row r="7" ht="35" customHeight="1">
      <c r="C7" s="39" t="inlineStr">
        <is>
          <t>1
Insignificant</t>
        </is>
      </c>
      <c r="D7" s="39" t="inlineStr">
        <is>
          <t>2
Minor</t>
        </is>
      </c>
      <c r="E7" s="39" t="inlineStr">
        <is>
          <t>3
Moderate</t>
        </is>
      </c>
      <c r="F7" s="39" t="inlineStr">
        <is>
          <t>4
Major</t>
        </is>
      </c>
      <c r="G7" s="39" t="inlineStr">
        <is>
          <t>5
Severe</t>
        </is>
      </c>
    </row>
    <row r="8">
      <c r="A8" s="40" t="inlineStr">
        <is>
          <t>P</t>
        </is>
      </c>
      <c r="B8" s="40" t="inlineStr">
        <is>
          <t>5 - Almost Certain (&gt;90%)</t>
        </is>
      </c>
      <c r="C8" s="40" t="n">
        <v>5</v>
      </c>
      <c r="D8" s="40" t="n">
        <v>10</v>
      </c>
      <c r="E8" s="40" t="n">
        <v>15</v>
      </c>
      <c r="F8" s="40" t="n">
        <v>20</v>
      </c>
      <c r="G8" s="40" t="n">
        <v>25</v>
      </c>
    </row>
    <row r="9">
      <c r="B9" s="41" t="inlineStr">
        <is>
          <t>4 - Likely (60-90%)</t>
        </is>
      </c>
      <c r="C9" s="41" t="n">
        <v>4</v>
      </c>
      <c r="D9" s="41" t="n">
        <v>8</v>
      </c>
      <c r="E9" s="41" t="n">
        <v>12</v>
      </c>
      <c r="F9" s="41" t="n">
        <v>16</v>
      </c>
      <c r="G9" s="41" t="n">
        <v>20</v>
      </c>
    </row>
    <row r="10">
      <c r="B10" s="40" t="inlineStr">
        <is>
          <t>3 - Possible (30-60%)</t>
        </is>
      </c>
      <c r="C10" s="40" t="n">
        <v>3</v>
      </c>
      <c r="D10" s="40" t="n">
        <v>6</v>
      </c>
      <c r="E10" s="40" t="n">
        <v>9</v>
      </c>
      <c r="F10" s="40" t="n">
        <v>12</v>
      </c>
      <c r="G10" s="40" t="n">
        <v>15</v>
      </c>
    </row>
    <row r="11">
      <c r="B11" s="41" t="inlineStr">
        <is>
          <t>2 - Unlikely (10-30%)</t>
        </is>
      </c>
      <c r="C11" s="41" t="n">
        <v>2</v>
      </c>
      <c r="D11" s="41" t="n">
        <v>4</v>
      </c>
      <c r="E11" s="41" t="n">
        <v>6</v>
      </c>
      <c r="F11" s="41" t="n">
        <v>8</v>
      </c>
      <c r="G11" s="41" t="n">
        <v>10</v>
      </c>
    </row>
    <row r="12">
      <c r="B12" s="40" t="inlineStr">
        <is>
          <t>1 - Rare (&lt;10%)</t>
        </is>
      </c>
      <c r="C12" s="40" t="n">
        <v>1</v>
      </c>
      <c r="D12" s="40" t="n">
        <v>2</v>
      </c>
      <c r="E12" s="40" t="n">
        <v>3</v>
      </c>
      <c r="F12" s="40" t="n">
        <v>4</v>
      </c>
      <c r="G12" s="40" t="n">
        <v>5</v>
      </c>
    </row>
    <row r="13"/>
    <row r="14"/>
    <row r="15"/>
    <row r="16"/>
    <row r="17"/>
    <row r="18">
      <c r="A18" s="40" t="n"/>
    </row>
    <row r="19"/>
    <row r="20"/>
    <row r="21"/>
    <row r="22">
      <c r="A22" s="40" t="inlineStr">
        <is>
          <t>RISK LEVEL LEGEND</t>
        </is>
      </c>
    </row>
    <row r="23">
      <c r="A23" s="41" t="inlineStr">
        <is>
          <t>Level</t>
        </is>
      </c>
      <c r="B23" s="41" t="inlineStr">
        <is>
          <t>Score Range</t>
        </is>
      </c>
      <c r="C23" s="41" t="inlineStr">
        <is>
          <t>Response Guidance</t>
        </is>
      </c>
      <c r="D23" s="14" t="n"/>
      <c r="E23" s="14" t="n"/>
      <c r="F23" s="14" t="n"/>
      <c r="G23" s="41" t="n"/>
    </row>
    <row r="24">
      <c r="A24" s="40" t="inlineStr">
        <is>
          <t>Critical</t>
        </is>
      </c>
      <c r="B24" s="40" t="inlineStr">
        <is>
          <t>16-25</t>
        </is>
      </c>
      <c r="C24" s="40" t="inlineStr">
        <is>
          <t>Immediate action required; may stop work until resolved</t>
        </is>
      </c>
      <c r="D24" s="14" t="n"/>
      <c r="E24" s="14" t="n"/>
      <c r="F24" s="14" t="n"/>
      <c r="G24" s="40" t="n"/>
    </row>
    <row r="25">
      <c r="A25" s="41" t="inlineStr">
        <is>
          <t>High</t>
        </is>
      </c>
      <c r="B25" s="41" t="inlineStr">
        <is>
          <t>9-15</t>
        </is>
      </c>
      <c r="C25" s="41" t="inlineStr">
        <is>
          <t>High priority; develop response plan within 1 week</t>
        </is>
      </c>
      <c r="D25" s="14" t="n"/>
      <c r="E25" s="14" t="n"/>
      <c r="F25" s="14" t="n"/>
      <c r="G25" s="41" t="n"/>
    </row>
    <row r="26">
      <c r="A26" s="40" t="inlineStr">
        <is>
          <t>Medium</t>
        </is>
      </c>
      <c r="B26" s="40" t="inlineStr">
        <is>
          <t>4-8</t>
        </is>
      </c>
      <c r="C26" s="40" t="inlineStr">
        <is>
          <t>Moderate priority; monitor closely, plan mitigation</t>
        </is>
      </c>
      <c r="D26" s="14" t="n"/>
      <c r="E26" s="14" t="n"/>
      <c r="F26" s="14" t="n"/>
      <c r="G26" s="40" t="n"/>
    </row>
    <row r="27">
      <c r="A27" s="41" t="inlineStr">
        <is>
          <t>Low</t>
        </is>
      </c>
      <c r="B27" s="41" t="inlineStr">
        <is>
          <t>1-3</t>
        </is>
      </c>
      <c r="C27" s="41" t="inlineStr">
        <is>
          <t>Low priority; monitor, accept or document</t>
        </is>
      </c>
      <c r="D27" s="14" t="n"/>
      <c r="E27" s="14" t="n"/>
      <c r="F27" s="14" t="n"/>
      <c r="G27" s="41" t="n"/>
    </row>
  </sheetData>
  <mergeCells count="9">
    <mergeCell ref="A1:H1"/>
    <mergeCell ref="C6:G6"/>
    <mergeCell ref="C24:G24"/>
    <mergeCell ref="A2:H2"/>
    <mergeCell ref="A8:A18"/>
    <mergeCell ref="C25:G25"/>
    <mergeCell ref="C27:G27"/>
    <mergeCell ref="C23:G23"/>
    <mergeCell ref="C26:G26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60" customWidth="1" min="4" max="4"/>
  </cols>
  <sheetData>
    <row r="1">
      <c r="A1" s="34" t="inlineStr">
        <is>
          <t>PROBABILITY SCALE - DETAILED CRITERIA</t>
        </is>
      </c>
      <c r="D1" s="34" t="n"/>
    </row>
    <row r="2"/>
    <row r="3">
      <c r="A3" s="39" t="inlineStr">
        <is>
          <t>Score</t>
        </is>
      </c>
      <c r="B3" s="39" t="inlineStr">
        <is>
          <t>Level</t>
        </is>
      </c>
      <c r="C3" s="39" t="inlineStr">
        <is>
          <t>Likelihood</t>
        </is>
      </c>
      <c r="D3" s="39" t="inlineStr">
        <is>
          <t>Infrastructure Project Indicators</t>
        </is>
      </c>
    </row>
    <row r="4">
      <c r="A4" s="40" t="inlineStr">
        <is>
          <t>5</t>
        </is>
      </c>
      <c r="B4" s="40" t="inlineStr">
        <is>
          <t>Almost Certain</t>
        </is>
      </c>
      <c r="C4" s="40" t="inlineStr">
        <is>
          <t>&gt;90% likely to occur</t>
        </is>
      </c>
      <c r="D4" s="40" t="inlineStr">
        <is>
          <t>Has happened on most similar projects; current conditions strongly favor occurrence; multiple warning signs present</t>
        </is>
      </c>
    </row>
    <row r="5">
      <c r="A5" s="41" t="inlineStr">
        <is>
          <t>4</t>
        </is>
      </c>
      <c r="B5" s="41" t="inlineStr">
        <is>
          <t>Likely</t>
        </is>
      </c>
      <c r="C5" s="41" t="inlineStr">
        <is>
          <t>60-90% likely to occur</t>
        </is>
      </c>
      <c r="D5" s="41" t="inlineStr">
        <is>
          <t>Has happened on several similar projects; conditions favor occurrence; some warning signs present</t>
        </is>
      </c>
    </row>
    <row r="6">
      <c r="A6" s="40" t="inlineStr">
        <is>
          <t>3</t>
        </is>
      </c>
      <c r="B6" s="40" t="inlineStr">
        <is>
          <t>Possible</t>
        </is>
      </c>
      <c r="C6" s="40" t="inlineStr">
        <is>
          <t>30-60% likely to occur</t>
        </is>
      </c>
      <c r="D6" s="40" t="inlineStr">
        <is>
          <t>Has happened occasionally on similar projects; equal chance of occurring or not; circumstances could develop</t>
        </is>
      </c>
    </row>
    <row r="7">
      <c r="A7" s="41" t="inlineStr">
        <is>
          <t>2</t>
        </is>
      </c>
      <c r="B7" s="41" t="inlineStr">
        <is>
          <t>Unlikely</t>
        </is>
      </c>
      <c r="C7" s="41" t="inlineStr">
        <is>
          <t>10-30% likely to occur</t>
        </is>
      </c>
      <c r="D7" s="41" t="inlineStr">
        <is>
          <t>Has rarely happened on similar projects; unlikely but possible; requires unusual circumstances</t>
        </is>
      </c>
    </row>
    <row r="8">
      <c r="A8" s="40" t="inlineStr">
        <is>
          <t>1</t>
        </is>
      </c>
      <c r="B8" s="40" t="inlineStr">
        <is>
          <t>Rare</t>
        </is>
      </c>
      <c r="C8" s="40" t="inlineStr">
        <is>
          <t>&lt;10% likely to occur</t>
        </is>
      </c>
      <c r="D8" s="40" t="inlineStr">
        <is>
          <t>Has almost never happened; highly improbable; would require extraordinary circumstances</t>
        </is>
      </c>
    </row>
    <row r="9"/>
    <row r="10"/>
    <row r="11">
      <c r="A11" s="41" t="inlineStr">
        <is>
          <t>TIPS FOR ASSESSING PROBABILITY</t>
        </is>
      </c>
    </row>
    <row r="12">
      <c r="A12" s="40" t="inlineStr">
        <is>
          <t>• Consider your organization's history with similar projects</t>
        </is>
      </c>
      <c r="D12" s="40" t="n"/>
    </row>
    <row r="13">
      <c r="A13" s="41" t="inlineStr">
        <is>
          <t>• Check with regional partners about their experience</t>
        </is>
      </c>
      <c r="D13" s="41" t="n"/>
    </row>
    <row r="14">
      <c r="A14" s="40" t="inlineStr">
        <is>
          <t>• Review lessons learned from past projects</t>
        </is>
      </c>
      <c r="D14" s="40" t="n"/>
    </row>
    <row r="15">
      <c r="A15" s="41" t="inlineStr">
        <is>
          <t>• Consider current economic and regulatory conditions</t>
        </is>
      </c>
      <c r="D15" s="41" t="n"/>
    </row>
    <row r="16">
      <c r="A16" s="40" t="inlineStr">
        <is>
          <t>• Factor in your team's experience level</t>
        </is>
      </c>
      <c r="D16" s="40" t="n"/>
    </row>
    <row r="17">
      <c r="A17" s="41" t="inlineStr">
        <is>
          <t>• Be honest - overconfidence leads to poor planning</t>
        </is>
      </c>
      <c r="D17" s="41" t="n"/>
    </row>
  </sheetData>
  <mergeCells count="7">
    <mergeCell ref="A1:D1"/>
    <mergeCell ref="A17:D17"/>
    <mergeCell ref="A12:D12"/>
    <mergeCell ref="A15:D15"/>
    <mergeCell ref="A16:D16"/>
    <mergeCell ref="A13:D13"/>
    <mergeCell ref="A14:D14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5" customWidth="1" min="3" max="3"/>
    <col width="25" customWidth="1" min="4" max="4"/>
    <col width="28" customWidth="1" min="5" max="5"/>
    <col width="30" customWidth="1" min="6" max="6"/>
  </cols>
  <sheetData>
    <row r="1">
      <c r="A1" s="34" t="inlineStr">
        <is>
          <t>IMPACT SCALE - DETAILED CRITERIA</t>
        </is>
      </c>
      <c r="F1" s="34" t="n"/>
    </row>
    <row r="2"/>
    <row r="3">
      <c r="A3" s="39" t="inlineStr">
        <is>
          <t>Score</t>
        </is>
      </c>
      <c r="B3" s="39" t="inlineStr">
        <is>
          <t>Level</t>
        </is>
      </c>
      <c r="C3" s="39" t="inlineStr">
        <is>
          <t>Budget Impact</t>
        </is>
      </c>
      <c r="D3" s="39" t="inlineStr">
        <is>
          <t>Schedule Impact</t>
        </is>
      </c>
      <c r="E3" s="39" t="inlineStr">
        <is>
          <t>Scope Impact</t>
        </is>
      </c>
      <c r="F3" s="39" t="inlineStr">
        <is>
          <t>Compliance Impact</t>
        </is>
      </c>
    </row>
    <row r="4" ht="50" customHeight="1">
      <c r="A4" s="40" t="inlineStr">
        <is>
          <t>5</t>
        </is>
      </c>
      <c r="B4" s="40" t="inlineStr">
        <is>
          <t>Severe</t>
        </is>
      </c>
      <c r="C4" s="40" t="inlineStr">
        <is>
          <t>&gt;25% budget overrun or project failure</t>
        </is>
      </c>
      <c r="D4" s="40" t="inlineStr">
        <is>
          <t>&gt;6 months delay or project cancellation</t>
        </is>
      </c>
      <c r="E4" s="40" t="inlineStr">
        <is>
          <t>Major deliverables eliminated; project does not meet basic objectives</t>
        </is>
      </c>
      <c r="F4" s="40" t="inlineStr">
        <is>
          <t>Grant funds must be returned; legal action; debarment risk</t>
        </is>
      </c>
    </row>
    <row r="5" ht="50" customHeight="1">
      <c r="A5" s="41" t="inlineStr">
        <is>
          <t>4</t>
        </is>
      </c>
      <c r="B5" s="41" t="inlineStr">
        <is>
          <t>Major</t>
        </is>
      </c>
      <c r="C5" s="41" t="inlineStr">
        <is>
          <t>15-25% budget overrun</t>
        </is>
      </c>
      <c r="D5" s="41" t="inlineStr">
        <is>
          <t>3-6 months delay</t>
        </is>
      </c>
      <c r="E5" s="41" t="inlineStr">
        <is>
          <t>Significant scope reduction; key deliverables affected</t>
        </is>
      </c>
      <c r="F5" s="41" t="inlineStr">
        <is>
          <t>Major audit findings; grant conditions added; close monitoring required</t>
        </is>
      </c>
    </row>
    <row r="6" ht="50" customHeight="1">
      <c r="A6" s="40" t="inlineStr">
        <is>
          <t>3</t>
        </is>
      </c>
      <c r="B6" s="40" t="inlineStr">
        <is>
          <t>Moderate</t>
        </is>
      </c>
      <c r="C6" s="40" t="inlineStr">
        <is>
          <t>5-15% budget overrun</t>
        </is>
      </c>
      <c r="D6" s="40" t="inlineStr">
        <is>
          <t>1-3 months delay</t>
        </is>
      </c>
      <c r="E6" s="40" t="inlineStr">
        <is>
          <t>Some scope items reduced or modified</t>
        </is>
      </c>
      <c r="F6" s="40" t="inlineStr">
        <is>
          <t>Minor audit findings; corrective action required</t>
        </is>
      </c>
    </row>
    <row r="7" ht="50" customHeight="1">
      <c r="A7" s="41" t="inlineStr">
        <is>
          <t>2</t>
        </is>
      </c>
      <c r="B7" s="41" t="inlineStr">
        <is>
          <t>Minor</t>
        </is>
      </c>
      <c r="C7" s="41" t="inlineStr">
        <is>
          <t>&lt;5% budget overrun</t>
        </is>
      </c>
      <c r="D7" s="41" t="inlineStr">
        <is>
          <t>&lt;1 month delay</t>
        </is>
      </c>
      <c r="E7" s="41" t="inlineStr">
        <is>
          <t>Minor adjustments to deliverables</t>
        </is>
      </c>
      <c r="F7" s="41" t="inlineStr">
        <is>
          <t>Documentation issues; process improvements needed</t>
        </is>
      </c>
    </row>
    <row r="8" ht="50" customHeight="1">
      <c r="A8" s="40" t="inlineStr">
        <is>
          <t>1</t>
        </is>
      </c>
      <c r="B8" s="40" t="inlineStr">
        <is>
          <t>Insignificant</t>
        </is>
      </c>
      <c r="C8" s="40" t="inlineStr">
        <is>
          <t>Within budget contingency</t>
        </is>
      </c>
      <c r="D8" s="40" t="inlineStr">
        <is>
          <t>Within schedule float</t>
        </is>
      </c>
      <c r="E8" s="40" t="inlineStr">
        <is>
          <t>No meaningful impact on deliverables</t>
        </is>
      </c>
      <c r="F8" s="40" t="inlineStr">
        <is>
          <t>No compliance impact</t>
        </is>
      </c>
    </row>
    <row r="9"/>
    <row r="10"/>
    <row r="11">
      <c r="A11" s="41" t="inlineStr">
        <is>
          <t>FEDERAL COMPLIANCE NOTE</t>
        </is>
      </c>
    </row>
    <row r="12">
      <c r="A12" s="40" t="inlineStr">
        <is>
          <t>For federally funded projects, compliance impacts can be the most significant. Common compliance failures that result in returned grant funds include: starting work before environmental clearance, failing to use competitive procurement, Davis-Bacon violations, and unauthorized scope changes.</t>
        </is>
      </c>
      <c r="F12" s="40" t="n"/>
    </row>
  </sheetData>
  <mergeCells count="2">
    <mergeCell ref="A1:F1"/>
    <mergeCell ref="A12:F12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35" customWidth="1" min="1" max="1"/>
    <col width="10" customWidth="1" min="2" max="2"/>
    <col width="10" customWidth="1" min="3" max="3"/>
    <col width="10" customWidth="1" min="4" max="4"/>
    <col width="50" customWidth="1" min="5" max="5"/>
  </cols>
  <sheetData>
    <row r="1">
      <c r="A1" s="34" t="inlineStr">
        <is>
          <t>RISK SCORING EXAMPLES - INFRASTRUCTURE PROJECTS</t>
        </is>
      </c>
      <c r="E1" s="34" t="n"/>
    </row>
    <row r="2">
      <c r="A2" s="35" t="inlineStr">
        <is>
          <t>Learn to apply the matrix by reviewing these common infrastructure project risks</t>
        </is>
      </c>
      <c r="E2" s="35" t="n"/>
    </row>
    <row r="3"/>
    <row r="4">
      <c r="A4" s="39" t="inlineStr">
        <is>
          <t>Risk</t>
        </is>
      </c>
      <c r="B4" s="39" t="inlineStr">
        <is>
          <t>Probability</t>
        </is>
      </c>
      <c r="C4" s="39" t="inlineStr">
        <is>
          <t>Impact</t>
        </is>
      </c>
      <c r="D4" s="39" t="inlineStr">
        <is>
          <t>Score</t>
        </is>
      </c>
      <c r="E4" s="39" t="inlineStr">
        <is>
          <t>Rationale</t>
        </is>
      </c>
    </row>
    <row r="5" ht="40" customHeight="1">
      <c r="A5" s="40" t="inlineStr">
        <is>
          <t>Environmental review delays construction start</t>
        </is>
      </c>
      <c r="B5" s="40" t="n">
        <v>4</v>
      </c>
      <c r="C5" s="40" t="n">
        <v>4</v>
      </c>
      <c r="D5" s="40">
        <f>B5*C5</f>
        <v/>
      </c>
      <c r="E5" s="40" t="inlineStr">
        <is>
          <t>Likely (happens on ~70% of projects in our area); Major impact (could delay 3+ months)</t>
        </is>
      </c>
    </row>
    <row r="6" ht="40" customHeight="1">
      <c r="A6" s="41" t="inlineStr">
        <is>
          <t>Construction bids exceed budget by &gt;10%</t>
        </is>
      </c>
      <c r="B6" s="41" t="n">
        <v>3</v>
      </c>
      <c r="C6" s="41" t="n">
        <v>4</v>
      </c>
      <c r="D6" s="41">
        <f>B6*C6</f>
        <v/>
      </c>
      <c r="E6" s="41" t="inlineStr">
        <is>
          <t>Possible (happened on about half of recent projects); Major impact (may require scope reduction or additional funding)</t>
        </is>
      </c>
    </row>
    <row r="7" ht="40" customHeight="1">
      <c r="A7" s="40" t="inlineStr">
        <is>
          <t>Contractor submits incomplete Davis-Bacon payroll</t>
        </is>
      </c>
      <c r="B7" s="40" t="n">
        <v>4</v>
      </c>
      <c r="C7" s="40" t="n">
        <v>3</v>
      </c>
      <c r="D7" s="40">
        <f>B7*C7</f>
        <v/>
      </c>
      <c r="E7" s="40" t="inlineStr">
        <is>
          <t>Likely (most contractors need reminders); Moderate impact (delays payment, requires correction)</t>
        </is>
      </c>
    </row>
    <row r="8" ht="40" customHeight="1">
      <c r="A8" s="41" t="inlineStr">
        <is>
          <t>Key project staff leaves during execution</t>
        </is>
      </c>
      <c r="B8" s="41" t="n">
        <v>2</v>
      </c>
      <c r="C8" s="41" t="n">
        <v>4</v>
      </c>
      <c r="D8" s="41">
        <f>B8*C8</f>
        <v/>
      </c>
      <c r="E8" s="41" t="inlineStr">
        <is>
          <t>Unlikely (our turnover is low); Major impact (could significantly delay project)</t>
        </is>
      </c>
    </row>
    <row r="9" ht="40" customHeight="1">
      <c r="A9" s="40" t="inlineStr">
        <is>
          <t>Bad weather delays construction</t>
        </is>
      </c>
      <c r="B9" s="40" t="n">
        <v>3</v>
      </c>
      <c r="C9" s="40" t="n">
        <v>2</v>
      </c>
      <c r="D9" s="40">
        <f>B9*C9</f>
        <v/>
      </c>
      <c r="E9" s="40" t="inlineStr">
        <is>
          <t>Possible (normal for our region); Minor impact (schedule has weather contingency built in)</t>
        </is>
      </c>
    </row>
    <row r="10" ht="40" customHeight="1">
      <c r="A10" s="41" t="inlineStr">
        <is>
          <t>Unexpected soil conditions found</t>
        </is>
      </c>
      <c r="B10" s="41" t="n">
        <v>2</v>
      </c>
      <c r="C10" s="41" t="n">
        <v>5</v>
      </c>
      <c r="D10" s="41">
        <f>B10*C10</f>
        <v/>
      </c>
      <c r="E10" s="41" t="inlineStr">
        <is>
          <t>Unlikely (geotechnical report was thorough); Severe impact (major redesign and cost increase)</t>
        </is>
      </c>
    </row>
    <row r="11" ht="40" customHeight="1">
      <c r="A11" s="40" t="inlineStr">
        <is>
          <t>Community opposition to project</t>
        </is>
      </c>
      <c r="B11" s="40" t="n">
        <v>1</v>
      </c>
      <c r="C11" s="40" t="n">
        <v>3</v>
      </c>
      <c r="D11" s="40">
        <f>B11*C11</f>
        <v/>
      </c>
      <c r="E11" s="40" t="inlineStr">
        <is>
          <t>Rare (strong community support documented); Moderate impact (could delay permits if it occurred)</t>
        </is>
      </c>
    </row>
    <row r="12" ht="40" customHeight="1">
      <c r="A12" s="41" t="inlineStr">
        <is>
          <t>Material delivery delays</t>
        </is>
      </c>
      <c r="B12" s="41" t="n">
        <v>3</v>
      </c>
      <c r="C12" s="41" t="n">
        <v>3</v>
      </c>
      <c r="D12" s="41">
        <f>B12*C12</f>
        <v/>
      </c>
      <c r="E12" s="41" t="inlineStr">
        <is>
          <t>Possible (supply chain issues ongoing); Moderate impact (could delay 1-2 months)</t>
        </is>
      </c>
    </row>
    <row r="13"/>
    <row r="14"/>
    <row r="15">
      <c r="A15" s="40" t="inlineStr">
        <is>
          <t>KEY TAKEAWAY</t>
        </is>
      </c>
    </row>
    <row r="16">
      <c r="A16" s="41" t="inlineStr">
        <is>
          <t>Risk assessment is subjective, but should be based on evidence (past experience, industry data, expert judgment). Document your rationale so others can understand and review your assessments.</t>
        </is>
      </c>
      <c r="E16" s="41" t="n"/>
    </row>
  </sheetData>
  <mergeCells count="3">
    <mergeCell ref="A2:E2"/>
    <mergeCell ref="A16:E16"/>
    <mergeCell ref="A1:E1"/>
  </mergeCells>
  <pageMargins left="0.75" right="0.75" top="1" bottom="1" header="0.5" footer="0.5"/>
  <headerFooter>
    <oddHeader/>
    <oddFooter>&amp;L&amp;G&amp;C&amp;"Arial,Regular"&amp;9 &amp;"Arial,Regular"&amp;10&amp;K666666Rural Capacity Assistance Program_x000a_&amp;"Arial,Regular"&amp;10&amp;K666666Page &amp;P of &amp;N&amp;R&amp;G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2026-01-07T17:51:10Z</dcterms:created>
  <dcterms:modified xmlns:dcterms="http://purl.org/dc/terms/" xmlns:xsi="http://www.w3.org/2001/XMLSchema-instance" xsi:type="dcterms:W3CDTF">2026-01-24T02:26:30Z</dcterms:modified>
</cp:coreProperties>
</file>